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<sst xmlns="http://schemas.openxmlformats.org/spreadsheetml/2006/main" count="61" uniqueCount="51">
  <si>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</si>
  <si>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</si>
  <si>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</si>
  <si>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</si>
  <si>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</si>
  <si>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</si>
  <si>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</si>
  <si>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</si>
  <si>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</si>
  <si>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</si>
  <si>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</si>
  <si>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</si>
  <si>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</si>
  <si>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</si>
  <si>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</si>
  <si>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</si>
  <si>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</si>
  <si>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</si>
  <si>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</si>
  <si>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</si>
  <si>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</si>
  <si>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</si>
  <si>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</si>
  <si>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</si>
  <si>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</si>
  <si>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</si>
  <si>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</si>
  <si>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</si>
  <si>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</si>
  <si>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</si>
  <si>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</si>
  <si>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</si>
  <si>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</si>
  <si>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</si>
  <si>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</si>
  <si>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</si>
  <si>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</si>
  <si>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</si>
  <si>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</si>
  <si>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</si>
  <si>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</si>
  <si>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</si>
  <si>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</si>
  <si>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</si>
  <si>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</si>
  <si>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</si>
  <si>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</si>
  <si>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</si>
  <si>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</si>
  <si>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</si>
  <si>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июль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</si>
</sst>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C95" sqref="C95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47</v>
      </c>
      <c r="D11" s="49" t="s">
        <v>46</v>
      </c>
      <c r="E11" s="57" t="s">
        <v>48</v>
      </c>
      <c r="F11" s="49" t="s">
        <v>46</v>
      </c>
    </row>
    <row r="12" spans="2:7" ht="51.75">
      <c r="B12" s="55"/>
      <c r="C12" s="56"/>
      <c r="D12" s="48" t="s">
        <v>45</v>
      </c>
      <c r="E12" s="57"/>
      <c r="F12" s="47" t="s">
        <v>44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1395834.8</v>
      </c>
      <c r="D15" s="19">
        <v>1197342.9</v>
      </c>
      <c r="E15" s="19">
        <v>684470.7</v>
      </c>
      <c r="F15" s="19">
        <v>636971.6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41</v>
      </c>
      <c r="C47" s="28">
        <v>430379.9</v>
      </c>
      <c r="D47" s="28">
        <v>338437</v>
      </c>
      <c r="E47" s="28">
        <v>304277.3</v>
      </c>
      <c r="F47" s="28">
        <v>263925.8</v>
      </c>
      <c r="G47" s="3"/>
    </row>
    <row r="48" spans="2:7" ht="16.5" customHeight="1" thickBot="1">
      <c r="B48" s="18" t="s">
        <v>2</v>
      </c>
      <c r="C48" s="19">
        <v>1439153.7</v>
      </c>
      <c r="D48" s="19">
        <v>1214249.9</v>
      </c>
      <c r="E48" s="19">
        <v>585356.5</v>
      </c>
      <c r="F48" s="19">
        <v>526975.2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147253.8</v>
      </c>
      <c r="D50" s="20">
        <v>84913.4</v>
      </c>
      <c r="E50" s="20">
        <v>68777.2</v>
      </c>
      <c r="F50" s="20">
        <v>38940.6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2085.5</v>
      </c>
      <c r="D54" s="30">
        <v>500</v>
      </c>
      <c r="E54" s="30">
        <v>1199.8</v>
      </c>
      <c r="F54" s="30">
        <v>337.5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7904</v>
      </c>
      <c r="D58" s="58">
        <v>4511.8</v>
      </c>
      <c r="E58" s="58">
        <v>3845</v>
      </c>
      <c r="F58" s="58">
        <v>1997.1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121328.3</v>
      </c>
      <c r="D61" s="30">
        <v>118300.5</v>
      </c>
      <c r="E61" s="30">
        <v>10417.5</v>
      </c>
      <c r="F61" s="30">
        <v>10398.5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253140.6</v>
      </c>
      <c r="D64" s="61">
        <v>69335.3</v>
      </c>
      <c r="E64" s="61">
        <v>57548.4</v>
      </c>
      <c r="F64" s="61">
        <v>12254.9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738448.3</v>
      </c>
      <c r="D71" s="28">
        <v>738448.3</v>
      </c>
      <c r="E71" s="28">
        <v>349550.5</v>
      </c>
      <c r="F71" s="28">
        <v>349550.5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40</v>
      </c>
      <c r="C77" s="58">
        <v>106256.3</v>
      </c>
      <c r="D77" s="58">
        <v>91289.5</v>
      </c>
      <c r="E77" s="58">
        <v>56388.4</v>
      </c>
      <c r="F77" s="58">
        <v>48854.7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26670.8</v>
      </c>
      <c r="D90" s="20">
        <v>22995</v>
      </c>
      <c r="E90" s="20">
        <v>16077.2</v>
      </c>
      <c r="F90" s="20">
        <v>14017.8</v>
      </c>
      <c r="G90" s="3"/>
      <c r="J90" s="5"/>
      <c r="K90" s="5"/>
    </row>
    <row r="91" spans="2:11" ht="18" thickBot="1">
      <c r="B91" s="14" t="s">
        <v>27</v>
      </c>
      <c r="C91" s="20">
        <v>36066.2</v>
      </c>
      <c r="D91" s="20">
        <v>35866.2</v>
      </c>
      <c r="E91" s="20">
        <v>21552.4</v>
      </c>
      <c r="F91" s="20">
        <v>21494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48090</v>
      </c>
      <c r="E93" s="30"/>
      <c r="F93" s="30">
        <v>29129.6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-43318.89999999991</v>
      </c>
      <c r="D95" s="53">
        <f>SUM(D15-D48)</f>
        <v>-16907</v>
      </c>
      <c r="E95" s="53">
        <f>SUM(E15-E48)</f>
        <v>99114.19999999995</v>
      </c>
      <c r="F95" s="53">
        <f>SUM(F15-F48)</f>
        <v>109996.40000000002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2021-08-09T06:32:55Z</dcterms:modified>
  <cp:category/>
  <cp:version/>
  <cp:contentType/>
  <cp:contentStatus/>
</cp:coreProperties>
</file>