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<sst xmlns="http://schemas.openxmlformats.org/spreadsheetml/2006/main" count="61" uniqueCount="51">
  <si>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</si>
  <si>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</si>
  <si>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</si>
  <si>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</si>
  <si>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</si>
  <si>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</si>
  <si>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</si>
  <si>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</si>
  <si>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</si>
  <si>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</si>
  <si>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</si>
  <si>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</si>
  <si>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</si>
  <si>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</si>
  <si>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</si>
  <si>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</si>
  <si>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</si>
  <si>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</si>
  <si>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</si>
  <si>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</si>
  <si>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</si>
  <si>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</si>
  <si>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</si>
  <si>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</si>
  <si>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</si>
  <si>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</si>
  <si>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</si>
  <si>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</si>
  <si>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</si>
  <si>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</si>
  <si>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</si>
  <si>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</si>
  <si>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</si>
  <si>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</si>
  <si>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</si>
  <si>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</si>
  <si>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</si>
  <si>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</si>
  <si>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</si>
  <si>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</si>
  <si>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</si>
  <si>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</si>
  <si>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</si>
  <si>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</si>
  <si>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</si>
  <si>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</si>
  <si>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</si>
  <si>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</si>
  <si>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</si>
  <si>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</si>
  <si>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сентябрь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</si>
</sst>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K48" sqref="K48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64" t="s">
        <v>0</v>
      </c>
      <c r="C11" s="65" t="s">
        <v>47</v>
      </c>
      <c r="D11" s="49" t="s">
        <v>46</v>
      </c>
      <c r="E11" s="66" t="s">
        <v>48</v>
      </c>
      <c r="F11" s="49" t="s">
        <v>46</v>
      </c>
    </row>
    <row r="12" spans="2:7" ht="51.75">
      <c r="B12" s="64"/>
      <c r="C12" s="65"/>
      <c r="D12" s="48" t="s">
        <v>45</v>
      </c>
      <c r="E12" s="66"/>
      <c r="F12" s="47" t="s">
        <v>44</v>
      </c>
      <c r="G12" s="3"/>
    </row>
    <row r="13" spans="2:7" ht="37.5" customHeight="1" hidden="1" thickBot="1">
      <c r="B13" s="64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1427029.8</v>
      </c>
      <c r="D15" s="19">
        <v>1227442.5</v>
      </c>
      <c r="E15" s="19">
        <v>837227.6</v>
      </c>
      <c r="F15" s="19">
        <v>765334.3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58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58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58"/>
    </row>
    <row r="47" spans="2:7" ht="21" customHeight="1" thickBot="1">
      <c r="B47" s="45" t="s">
        <v>41</v>
      </c>
      <c r="C47" s="28">
        <v>458607.9</v>
      </c>
      <c r="D47" s="28">
        <v>366665</v>
      </c>
      <c r="E47" s="28">
        <v>360374.6</v>
      </c>
      <c r="F47" s="28">
        <v>310629.1</v>
      </c>
      <c r="G47" s="3"/>
    </row>
    <row r="48" spans="2:7" ht="16.5" customHeight="1" thickBot="1">
      <c r="B48" s="18" t="s">
        <v>2</v>
      </c>
      <c r="C48" s="19">
        <v>1466994.9</v>
      </c>
      <c r="D48" s="19">
        <v>1240995.8</v>
      </c>
      <c r="E48" s="19">
        <v>768600.3</v>
      </c>
      <c r="F48" s="19">
        <v>679027.5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146643.8</v>
      </c>
      <c r="D50" s="20">
        <v>84963.8</v>
      </c>
      <c r="E50" s="20">
        <v>90480.3</v>
      </c>
      <c r="F50" s="20">
        <v>51367.3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2085.5</v>
      </c>
      <c r="D54" s="30">
        <v>500</v>
      </c>
      <c r="E54" s="30">
        <v>1668.3</v>
      </c>
      <c r="F54" s="30">
        <v>500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7" t="s">
        <v>6</v>
      </c>
      <c r="C58" s="55">
        <v>8044.3</v>
      </c>
      <c r="D58" s="55">
        <v>4423.9</v>
      </c>
      <c r="E58" s="55">
        <v>4543.1</v>
      </c>
      <c r="F58" s="55">
        <v>2435.8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3" t="s">
        <v>7</v>
      </c>
      <c r="C61" s="30">
        <v>124189.5</v>
      </c>
      <c r="D61" s="30">
        <v>121109.1</v>
      </c>
      <c r="E61" s="30">
        <v>25666</v>
      </c>
      <c r="F61" s="30">
        <v>25181.3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59" t="s">
        <v>8</v>
      </c>
      <c r="C64" s="62">
        <v>258412.7</v>
      </c>
      <c r="D64" s="62">
        <v>70753.2</v>
      </c>
      <c r="E64" s="62">
        <v>92809.7</v>
      </c>
      <c r="F64" s="62">
        <v>17503.1</v>
      </c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746981</v>
      </c>
      <c r="D71" s="28">
        <v>746981</v>
      </c>
      <c r="E71" s="28">
        <v>438568.2</v>
      </c>
      <c r="F71" s="28">
        <v>438568.2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7" t="s">
        <v>40</v>
      </c>
      <c r="C77" s="55">
        <v>111153.7</v>
      </c>
      <c r="D77" s="55">
        <v>94618.4</v>
      </c>
      <c r="E77" s="55">
        <v>69003.3</v>
      </c>
      <c r="F77" s="55">
        <v>59120.4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26723</v>
      </c>
      <c r="D90" s="20">
        <v>22995</v>
      </c>
      <c r="E90" s="20">
        <v>19070.9</v>
      </c>
      <c r="F90" s="20">
        <v>16387.8</v>
      </c>
      <c r="G90" s="3"/>
      <c r="J90" s="5"/>
      <c r="K90" s="5"/>
    </row>
    <row r="91" spans="2:11" ht="18" thickBot="1">
      <c r="B91" s="14" t="s">
        <v>27</v>
      </c>
      <c r="C91" s="20">
        <v>42761.3</v>
      </c>
      <c r="D91" s="20">
        <v>42561.3</v>
      </c>
      <c r="E91" s="20">
        <v>26790.6</v>
      </c>
      <c r="F91" s="20">
        <v>26694.8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52090</v>
      </c>
      <c r="E93" s="30"/>
      <c r="F93" s="30">
        <v>41268.8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-39965.09999999986</v>
      </c>
      <c r="D95" s="53">
        <f>SUM(D15-D48)</f>
        <v>-13553.300000000047</v>
      </c>
      <c r="E95" s="53">
        <f>SUM(E15-E48)</f>
        <v>68627.29999999993</v>
      </c>
      <c r="F95" s="53">
        <f>SUM(F15-F48)</f>
        <v>86306.80000000005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2021-10-13T08:06:55Z</dcterms:modified>
  <cp:category/>
  <cp:version/>
  <cp:contentType/>
  <cp:contentStatus/>
</cp:coreProperties>
</file>