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<sst xmlns="http://schemas.openxmlformats.org/spreadsheetml/2006/main" count="61" uniqueCount="51">
  <si>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</si>
  <si>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</si>
  <si>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</si>
  <si>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</si>
  <si>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</si>
  <si>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</si>
  <si>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</si>
  <si>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</si>
  <si>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</si>
  <si>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</si>
  <si>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</si>
  <si>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</si>
  <si>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</si>
  <si>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</si>
  <si>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</si>
  <si>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</si>
  <si>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</si>
  <si>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</si>
  <si>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</si>
  <si>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</si>
  <si>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</si>
  <si>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</si>
  <si>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</si>
  <si>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</si>
  <si>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</si>
  <si>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</si>
  <si>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</si>
  <si>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</si>
  <si>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</si>
  <si>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</si>
  <si>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</si>
  <si>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</si>
  <si>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</si>
  <si>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</si>
  <si>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</si>
  <si>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</si>
  <si>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</si>
  <si>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</si>
  <si>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</si>
  <si>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</si>
  <si>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</si>
  <si>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</si>
  <si>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</si>
  <si>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</si>
  <si>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</si>
  <si>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</si>
  <si>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</si>
  <si>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</si>
  <si>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</si>
  <si>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</si>
  <si>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ноябрь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</si>
</sst>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4">
      <selection activeCell="C95" sqref="C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5" t="s">
        <v>0</v>
      </c>
      <c r="C11" s="66" t="s">
        <v>47</v>
      </c>
      <c r="D11" s="49" t="s">
        <v>46</v>
      </c>
      <c r="E11" s="67" t="s">
        <v>48</v>
      </c>
      <c r="F11" s="55" t="s">
        <v>46</v>
      </c>
    </row>
    <row r="12" spans="2:7" ht="51.75">
      <c r="B12" s="65"/>
      <c r="C12" s="66"/>
      <c r="D12" s="48" t="s">
        <v>45</v>
      </c>
      <c r="E12" s="67"/>
      <c r="F12" s="47" t="s">
        <v>44</v>
      </c>
      <c r="G12" s="3"/>
    </row>
    <row r="13" spans="2:7" ht="37.5" customHeight="1" hidden="1" thickBot="1">
      <c r="B13" s="6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1444337.7</v>
      </c>
      <c r="D15" s="19">
        <v>1234468.2</v>
      </c>
      <c r="E15" s="19">
        <v>1183260</v>
      </c>
      <c r="F15" s="19">
        <v>1004515.3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6"/>
      <c r="D39" s="56"/>
      <c r="E39" s="56"/>
      <c r="F39" s="56"/>
      <c r="G39" s="59"/>
    </row>
    <row r="40" spans="2:7" ht="27.75" customHeight="1" hidden="1" thickBot="1">
      <c r="B40" s="14"/>
      <c r="C40" s="57"/>
      <c r="D40" s="57"/>
      <c r="E40" s="57"/>
      <c r="F40" s="57"/>
      <c r="G40" s="59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9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9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9"/>
    </row>
    <row r="47" spans="2:7" ht="21" customHeight="1" thickBot="1">
      <c r="B47" s="45" t="s">
        <v>41</v>
      </c>
      <c r="C47" s="28">
        <v>459109.2</v>
      </c>
      <c r="D47" s="28">
        <v>366665</v>
      </c>
      <c r="E47" s="28">
        <v>452917.2</v>
      </c>
      <c r="F47" s="28">
        <v>369788.5</v>
      </c>
      <c r="G47" s="3"/>
    </row>
    <row r="48" spans="2:7" ht="16.5" customHeight="1" thickBot="1">
      <c r="B48" s="18" t="s">
        <v>2</v>
      </c>
      <c r="C48" s="19">
        <v>1483834.4</v>
      </c>
      <c r="D48" s="19">
        <v>1248021.4</v>
      </c>
      <c r="E48" s="19">
        <v>1035272.8</v>
      </c>
      <c r="F48" s="19">
        <v>886835.5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142536.9</v>
      </c>
      <c r="D50" s="20">
        <v>81090.8</v>
      </c>
      <c r="E50" s="20">
        <v>108524.2</v>
      </c>
      <c r="F50" s="20">
        <v>60849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2085.5</v>
      </c>
      <c r="D54" s="30">
        <v>500</v>
      </c>
      <c r="E54" s="30">
        <v>1894.7</v>
      </c>
      <c r="F54" s="30">
        <v>500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8" t="s">
        <v>6</v>
      </c>
      <c r="C58" s="56">
        <v>8017.1</v>
      </c>
      <c r="D58" s="56">
        <v>4423.9</v>
      </c>
      <c r="E58" s="56">
        <v>5447.7</v>
      </c>
      <c r="F58" s="56">
        <v>2753.6</v>
      </c>
      <c r="G58" s="59"/>
    </row>
    <row r="59" spans="2:7" ht="12.75" customHeight="1">
      <c r="B59" s="70"/>
      <c r="C59" s="62"/>
      <c r="D59" s="62"/>
      <c r="E59" s="62"/>
      <c r="F59" s="62"/>
      <c r="G59" s="59"/>
    </row>
    <row r="60" spans="2:7" ht="37.5" customHeight="1" thickBot="1">
      <c r="B60" s="69"/>
      <c r="C60" s="57"/>
      <c r="D60" s="57"/>
      <c r="E60" s="57"/>
      <c r="F60" s="57"/>
      <c r="G60" s="59"/>
    </row>
    <row r="61" spans="2:7" ht="20.25" customHeight="1">
      <c r="B61" s="23" t="s">
        <v>7</v>
      </c>
      <c r="C61" s="30">
        <v>124431.9</v>
      </c>
      <c r="D61" s="30">
        <v>121453.2</v>
      </c>
      <c r="E61" s="30">
        <v>67620.1</v>
      </c>
      <c r="F61" s="30">
        <v>66260.4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0" t="s">
        <v>8</v>
      </c>
      <c r="C64" s="63">
        <v>270709.2</v>
      </c>
      <c r="D64" s="63">
        <v>73753.2</v>
      </c>
      <c r="E64" s="63">
        <v>159589.9</v>
      </c>
      <c r="F64" s="63">
        <v>27104</v>
      </c>
      <c r="G64" s="58"/>
    </row>
    <row r="65" spans="2:7" ht="1.5" customHeight="1">
      <c r="B65" s="61"/>
      <c r="C65" s="64"/>
      <c r="D65" s="64"/>
      <c r="E65" s="64"/>
      <c r="F65" s="64"/>
      <c r="G65" s="58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749580.1</v>
      </c>
      <c r="D71" s="28">
        <v>749580.1</v>
      </c>
      <c r="E71" s="28">
        <v>550986.9</v>
      </c>
      <c r="F71" s="28">
        <v>550986.9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8" t="s">
        <v>40</v>
      </c>
      <c r="C77" s="56">
        <v>116574.5</v>
      </c>
      <c r="D77" s="56">
        <v>99143.9</v>
      </c>
      <c r="E77" s="56">
        <v>84651.7</v>
      </c>
      <c r="F77" s="56">
        <v>76359.2</v>
      </c>
      <c r="G77" s="59"/>
      <c r="J77" s="5"/>
      <c r="K77" s="5"/>
    </row>
    <row r="78" spans="2:11" ht="15.75" customHeight="1" thickBot="1">
      <c r="B78" s="69"/>
      <c r="C78" s="57"/>
      <c r="D78" s="57"/>
      <c r="E78" s="57"/>
      <c r="F78" s="57"/>
      <c r="G78" s="59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26707.9</v>
      </c>
      <c r="D90" s="20">
        <v>22995</v>
      </c>
      <c r="E90" s="20">
        <v>24209.3</v>
      </c>
      <c r="F90" s="20">
        <v>20925.3</v>
      </c>
      <c r="G90" s="3"/>
      <c r="J90" s="5"/>
      <c r="K90" s="5"/>
    </row>
    <row r="91" spans="2:11" ht="18" thickBot="1">
      <c r="B91" s="14" t="s">
        <v>27</v>
      </c>
      <c r="C91" s="20">
        <v>43191.3</v>
      </c>
      <c r="D91" s="20">
        <v>42991.3</v>
      </c>
      <c r="E91" s="20">
        <v>32348.3</v>
      </c>
      <c r="F91" s="20">
        <v>32221.8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52090</v>
      </c>
      <c r="E93" s="30"/>
      <c r="F93" s="30">
        <v>48875.3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-39496.69999999995</v>
      </c>
      <c r="D95" s="53">
        <f>SUM(D15-D48)</f>
        <v>-13553.199999999953</v>
      </c>
      <c r="E95" s="53">
        <f>SUM(E15-E48)</f>
        <v>147987.19999999995</v>
      </c>
      <c r="F95" s="53">
        <f>SUM(F15-F48)</f>
        <v>117679.80000000005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2021-12-20T07:47:23Z</dcterms:modified>
  <cp:category/>
  <cp:version/>
  <cp:contentType/>
  <cp:contentStatus/>
</cp:coreProperties>
</file>