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<sst xmlns="http://schemas.openxmlformats.org/spreadsheetml/2006/main" count="61" uniqueCount="52">
  <si>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</si>
  <si>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</si>
  <si>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</si>
  <si>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</si>
  <si>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</si>
  <si>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</si>
  <si>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</si>
  <si>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</si>
  <si>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</si>
  <si>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</si>
  <si>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</si>
  <si>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</si>
  <si>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</si>
  <si>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</si>
  <si>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</si>
  <si>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</si>
  <si>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</si>
  <si>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</si>
  <si>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</si>
  <si>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</si>
  <si>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</si>
  <si>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</si>
  <si>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</si>
  <si>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</si>
  <si>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</si>
  <si>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</si>
  <si>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</si>
  <si>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</si>
  <si>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</si>
  <si>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</si>
  <si>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</si>
  <si>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</si>
  <si>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</si>
  <si>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</si>
  <si>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</si>
  <si>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</si>
  <si>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</si>
  <si>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</si>
  <si>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</si>
  <si>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</si>
  <si>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</si>
  <si>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</si>
  <si>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</si>
  <si>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</si>
  <si>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</si>
  <si>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</si>
  <si>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</si>
  <si>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</si>
  <si>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</si>
  <si>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</si>
  <si>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</si>
  <si>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май 2019  года 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</si>
</sst>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L96" sqref="L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1000356.7</v>
      </c>
      <c r="D14" s="20">
        <v>929547.2</v>
      </c>
      <c r="E14" s="20">
        <v>334257.2</v>
      </c>
      <c r="F14" s="20">
        <v>308525.9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62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131264.5</v>
      </c>
      <c r="F46" s="29">
        <v>102280.4</v>
      </c>
      <c r="G46" s="3"/>
    </row>
    <row r="47" spans="2:7" ht="16.5" customHeight="1" thickBot="1">
      <c r="B47" s="19" t="s">
        <v>2</v>
      </c>
      <c r="C47" s="30">
        <v>1032469.4</v>
      </c>
      <c r="D47" s="30">
        <v>960323.7</v>
      </c>
      <c r="E47" s="30">
        <v>329451.5</v>
      </c>
      <c r="F47" s="30">
        <v>299799.5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163802.7</v>
      </c>
      <c r="D49" s="21">
        <v>115935.8</v>
      </c>
      <c r="E49" s="21">
        <v>40574.6</v>
      </c>
      <c r="F49" s="21">
        <v>21347.9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372.5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4367.1</v>
      </c>
      <c r="D57" s="54">
        <v>3255.8</v>
      </c>
      <c r="E57" s="54">
        <v>1091</v>
      </c>
      <c r="F57" s="54">
        <v>694.4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83242</v>
      </c>
      <c r="D60" s="32">
        <v>81679</v>
      </c>
      <c r="E60" s="32">
        <v>5055.8</v>
      </c>
      <c r="F60" s="32">
        <v>5236.5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97571.6</v>
      </c>
      <c r="D63" s="57">
        <v>57432.3</v>
      </c>
      <c r="E63" s="57">
        <v>14744.5</v>
      </c>
      <c r="F63" s="57"/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512320.3</v>
      </c>
      <c r="D71" s="29">
        <v>512320.3</v>
      </c>
      <c r="E71" s="29">
        <v>199453.8</v>
      </c>
      <c r="F71" s="29">
        <v>199453.8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9" t="s">
        <v>43</v>
      </c>
      <c r="C77" s="54">
        <v>100471.9</v>
      </c>
      <c r="D77" s="54">
        <v>90855.1</v>
      </c>
      <c r="E77" s="54">
        <v>29261.6</v>
      </c>
      <c r="F77" s="54">
        <v>24208.2</v>
      </c>
      <c r="G77" s="62"/>
      <c r="J77" s="5"/>
      <c r="K77" s="5"/>
    </row>
    <row r="78" spans="2:11" ht="15.75" customHeight="1" thickBot="1">
      <c r="B78" s="60"/>
      <c r="C78" s="55"/>
      <c r="D78" s="55"/>
      <c r="E78" s="55"/>
      <c r="F78" s="55"/>
      <c r="G78" s="62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38191.7</v>
      </c>
      <c r="D90" s="21">
        <v>35255.3</v>
      </c>
      <c r="E90" s="21">
        <v>26391.8</v>
      </c>
      <c r="F90" s="21">
        <v>25173.6</v>
      </c>
      <c r="G90" s="3"/>
      <c r="J90" s="5"/>
      <c r="K90" s="5"/>
    </row>
    <row r="91" spans="2:11" ht="18" thickBot="1">
      <c r="B91" s="15" t="s">
        <v>29</v>
      </c>
      <c r="C91" s="21">
        <v>30545.5</v>
      </c>
      <c r="D91" s="21">
        <v>30465.5</v>
      </c>
      <c r="E91" s="21">
        <v>12298.1</v>
      </c>
      <c r="F91" s="21">
        <v>12264.8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/>
      <c r="F93" s="42"/>
      <c r="G93" s="3"/>
      <c r="J93" s="5"/>
      <c r="K93" s="5"/>
    </row>
    <row r="94" spans="2:11" ht="36" thickBot="1">
      <c r="B94" s="15" t="s">
        <v>31</v>
      </c>
      <c r="C94" s="32"/>
      <c r="D94" s="32">
        <v>32670</v>
      </c>
      <c r="E94" s="32"/>
      <c r="F94" s="32">
        <v>11420.3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-32112.70000000007</v>
      </c>
      <c r="D96" s="30">
        <f>D14-D47</f>
        <v>-30776.5</v>
      </c>
      <c r="E96" s="30">
        <f>E14-E47</f>
        <v>4805.700000000012</v>
      </c>
      <c r="F96" s="30">
        <f>F14-F47</f>
        <v>8726.400000000023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7:G78"/>
    <mergeCell ref="D57:D59"/>
    <mergeCell ref="D77:D78"/>
    <mergeCell ref="D63:D64"/>
    <mergeCell ref="F57:F59"/>
    <mergeCell ref="F63:F64"/>
    <mergeCell ref="F77:F78"/>
    <mergeCell ref="C77:C78"/>
    <mergeCell ref="E38:E39"/>
    <mergeCell ref="E57:E59"/>
    <mergeCell ref="E63:E64"/>
    <mergeCell ref="E77:E78"/>
    <mergeCell ref="B77:B78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2019-06-19T06:12:19Z</dcterms:modified>
  <cp:category/>
  <cp:version/>
  <cp:contentType/>
  <cp:contentStatus/>
</cp:coreProperties>
</file>