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<sst xmlns="http://schemas.openxmlformats.org/spreadsheetml/2006/main" count="61" uniqueCount="51">
  <si>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</si>
  <si>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</si>
  <si>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</si>
  <si>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</si>
  <si>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</si>
  <si>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</si>
  <si>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</si>
  <si>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</si>
  <si>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</si>
  <si>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</si>
  <si>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</si>
  <si>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</si>
  <si>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</si>
  <si>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</si>
  <si>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</si>
  <si>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</si>
  <si>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</si>
  <si>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</si>
  <si>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</si>
  <si>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</si>
  <si>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</si>
  <si>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</si>
  <si>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</si>
  <si>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</si>
  <si>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</si>
  <si>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</si>
  <si>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</si>
  <si>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</si>
  <si>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</si>
  <si>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</si>
  <si>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</si>
  <si>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</si>
  <si>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</si>
  <si>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</si>
  <si>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</si>
  <si>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</si>
  <si>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</si>
  <si>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</si>
  <si>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</si>
  <si>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</si>
  <si>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</si>
  <si>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</si>
  <si>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</si>
  <si>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</si>
  <si>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</si>
  <si>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</si>
  <si>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</si>
  <si>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</si>
  <si>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</si>
  <si>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</si>
  <si>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апрель 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</si>
</sst>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5">
      <selection activeCell="M9" sqref="M9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47</v>
      </c>
      <c r="D11" s="49" t="s">
        <v>46</v>
      </c>
      <c r="E11" s="57" t="s">
        <v>48</v>
      </c>
      <c r="F11" s="49" t="s">
        <v>46</v>
      </c>
    </row>
    <row r="12" spans="2:7" ht="51.75">
      <c r="B12" s="55"/>
      <c r="C12" s="56"/>
      <c r="D12" s="48" t="s">
        <v>45</v>
      </c>
      <c r="E12" s="57"/>
      <c r="F12" s="47" t="s">
        <v>44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1393866.4</v>
      </c>
      <c r="D15" s="19">
        <v>1263661.1</v>
      </c>
      <c r="E15" s="19">
        <v>338902.2</v>
      </c>
      <c r="F15" s="19">
        <v>319271.6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41</v>
      </c>
      <c r="C47" s="28">
        <v>495054.2</v>
      </c>
      <c r="D47" s="28">
        <v>398414</v>
      </c>
      <c r="E47" s="28">
        <v>145937.5</v>
      </c>
      <c r="F47" s="28">
        <v>119269.6</v>
      </c>
      <c r="G47" s="3"/>
    </row>
    <row r="48" spans="2:7" ht="16.5" customHeight="1" thickBot="1">
      <c r="B48" s="18" t="s">
        <v>2</v>
      </c>
      <c r="C48" s="19">
        <v>1481878.7</v>
      </c>
      <c r="D48" s="19">
        <v>1323296.6</v>
      </c>
      <c r="E48" s="19">
        <v>337646.2</v>
      </c>
      <c r="F48" s="19">
        <v>314628.7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213641.3</v>
      </c>
      <c r="D50" s="20">
        <v>137613</v>
      </c>
      <c r="E50" s="20">
        <v>44426.1</v>
      </c>
      <c r="F50" s="20">
        <v>27432.5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1736.4</v>
      </c>
      <c r="D54" s="30">
        <v>100</v>
      </c>
      <c r="E54" s="30">
        <v>531.9</v>
      </c>
      <c r="F54" s="30"/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27763.6</v>
      </c>
      <c r="D58" s="58">
        <v>25455.2</v>
      </c>
      <c r="E58" s="58">
        <v>12394.3</v>
      </c>
      <c r="F58" s="58">
        <v>11827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190462.9</v>
      </c>
      <c r="D61" s="30">
        <v>153211.4</v>
      </c>
      <c r="E61" s="30">
        <v>6225.5</v>
      </c>
      <c r="F61" s="30">
        <v>6204.4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130458.8</v>
      </c>
      <c r="D64" s="61">
        <v>56883</v>
      </c>
      <c r="E64" s="61">
        <v>26116.1</v>
      </c>
      <c r="F64" s="61">
        <v>5898.8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717345.1</v>
      </c>
      <c r="D71" s="28">
        <v>717345.1</v>
      </c>
      <c r="E71" s="28">
        <v>199626</v>
      </c>
      <c r="F71" s="28">
        <v>199626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40</v>
      </c>
      <c r="C77" s="58">
        <v>131787.2</v>
      </c>
      <c r="D77" s="58">
        <v>117910.5</v>
      </c>
      <c r="E77" s="58">
        <v>24897.8</v>
      </c>
      <c r="F77" s="58">
        <v>20763.3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29931.2</v>
      </c>
      <c r="D90" s="20">
        <v>23583.1</v>
      </c>
      <c r="E90" s="20">
        <v>13457.5</v>
      </c>
      <c r="F90" s="20">
        <v>12147.3</v>
      </c>
      <c r="G90" s="3"/>
      <c r="J90" s="5"/>
      <c r="K90" s="5"/>
    </row>
    <row r="91" spans="2:11" ht="18" thickBot="1">
      <c r="B91" s="14" t="s">
        <v>27</v>
      </c>
      <c r="C91" s="20">
        <v>38752.4</v>
      </c>
      <c r="D91" s="20">
        <v>38552.4</v>
      </c>
      <c r="E91" s="20">
        <v>9970.9</v>
      </c>
      <c r="F91" s="20">
        <v>9934.7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52643</v>
      </c>
      <c r="E93" s="30"/>
      <c r="F93" s="30">
        <v>20794.7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-88012.30000000005</v>
      </c>
      <c r="D95" s="53">
        <f>SUM(D15-D48)</f>
        <v>-59635.5</v>
      </c>
      <c r="E95" s="53">
        <f>SUM(E15-E48)</f>
        <v>1256</v>
      </c>
      <c r="F95" s="53">
        <f>SUM(F15-F48)</f>
        <v>4642.899999999965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2022-06-09T09:52:36Z</dcterms:modified>
  <cp:category/>
  <cp:version/>
  <cp:contentType/>
  <cp:contentStatus/>
</cp:coreProperties>
</file>